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FD25DE66-F78E-4CF8-A174-DC46419E1829}" xr6:coauthVersionLast="47" xr6:coauthVersionMax="47" xr10:uidLastSave="{00000000-0000-0000-0000-000000000000}"/>
  <bookViews>
    <workbookView xWindow="-120" yWindow="-120" windowWidth="29040" windowHeight="15840" xr2:uid="{42E9FCAD-08B6-421F-BC86-6EDFA5D0104F}"/>
  </bookViews>
  <sheets>
    <sheet name="9.4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'[2]19.11-12'!$B$51</definedName>
    <definedName name="\G" localSheetId="0">#REF!</definedName>
    <definedName name="\G">#REF!</definedName>
    <definedName name="\I" localSheetId="0">#REF!</definedName>
    <definedName name="\I">#REF!</definedName>
    <definedName name="\L">'[2]19.11-12'!$B$53</definedName>
    <definedName name="\M">#N/A</definedName>
    <definedName name="\N" localSheetId="0">#REF!</definedName>
    <definedName name="\N">#REF!</definedName>
    <definedName name="\Q">#N/A</definedName>
    <definedName name="\S">#N/A</definedName>
    <definedName name="\T" localSheetId="0">[3]GANADE10!$B$90</definedName>
    <definedName name="\T">[4]GANADE10!$B$90</definedName>
    <definedName name="\x" localSheetId="0">[5]Arlleg01!$IR$8190</definedName>
    <definedName name="\x">[6]Arlleg01!$IR$8190</definedName>
    <definedName name="\z" localSheetId="0">[5]Arlleg01!$IR$8190</definedName>
    <definedName name="\z">[6]Arlleg01!$IR$8190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0" hidden="1">[7]p122!#REF!</definedName>
    <definedName name="__123Graph_B" hidden="1">[8]p122!#REF!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0" hidden="1">[7]p122!#REF!</definedName>
    <definedName name="__123Graph_D" hidden="1">[8]p122!#REF!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0" hidden="1">[7]p122!#REF!</definedName>
    <definedName name="__123Graph_F" hidden="1">[8]p122!#REF!</definedName>
    <definedName name="__123Graph_FCurrent" hidden="1">'[2]19.14-15'!#REF!</definedName>
    <definedName name="__123Graph_FGrßfico1" hidden="1">'[2]19.14-15'!#REF!</definedName>
    <definedName name="__123Graph_X" localSheetId="0" hidden="1">[7]p122!#REF!</definedName>
    <definedName name="__123Graph_X" hidden="1">[8]p122!#REF!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 localSheetId="0">[9]CARNE1!$B$44</definedName>
    <definedName name="_p421">[10]CARNE1!$B$44</definedName>
    <definedName name="_p431" localSheetId="0" hidden="1">[9]CARNE7!$G$11:$G$93</definedName>
    <definedName name="_p431" hidden="1">[10]CARNE7!$G$11:$G$93</definedName>
    <definedName name="_p7" hidden="1">'[11]19.14-15'!#REF!</definedName>
    <definedName name="_PEP1" localSheetId="0">'[12]19.11-12'!$B$51</definedName>
    <definedName name="_PEP1">'[13]19.11-12'!$B$51</definedName>
    <definedName name="_PEP2" localSheetId="0">[14]GANADE1!$B$75</definedName>
    <definedName name="_PEP2">[15]GANADE1!$B$75</definedName>
    <definedName name="_PEP3" localSheetId="0">'[12]19.11-12'!$B$53</definedName>
    <definedName name="_PEP3">'[13]19.11-12'!$B$53</definedName>
    <definedName name="_PEP4" localSheetId="0" hidden="1">'[12]19.14-15'!$B$34:$B$37</definedName>
    <definedName name="_PEP4" hidden="1">'[13]19.14-15'!$B$34:$B$37</definedName>
    <definedName name="_PP1" localSheetId="0">[14]GANADE1!$B$77</definedName>
    <definedName name="_PP1">[15]GANADE1!$B$77</definedName>
    <definedName name="_PP10" localSheetId="0" hidden="1">'[12]19.14-15'!$C$34:$C$37</definedName>
    <definedName name="_PP10" hidden="1">'[13]19.14-15'!$C$34:$C$37</definedName>
    <definedName name="_PP11" localSheetId="0" hidden="1">'[12]19.14-15'!$C$34:$C$37</definedName>
    <definedName name="_PP11" hidden="1">'[13]19.14-15'!$C$34:$C$37</definedName>
    <definedName name="_PP12" localSheetId="0" hidden="1">'[12]19.14-15'!$C$34:$C$37</definedName>
    <definedName name="_PP12" hidden="1">'[13]19.14-15'!$C$34:$C$37</definedName>
    <definedName name="_PP13" localSheetId="0" hidden="1">'[12]19.14-15'!#REF!</definedName>
    <definedName name="_PP13" hidden="1">'[13]19.14-15'!#REF!</definedName>
    <definedName name="_PP14" localSheetId="0" hidden="1">'[12]19.14-15'!#REF!</definedName>
    <definedName name="_PP14" hidden="1">'[13]19.14-15'!#REF!</definedName>
    <definedName name="_PP15" localSheetId="0" hidden="1">'[12]19.14-15'!#REF!</definedName>
    <definedName name="_PP15" hidden="1">'[13]19.14-15'!#REF!</definedName>
    <definedName name="_PP16" localSheetId="0" hidden="1">'[12]19.14-15'!$D$34:$D$37</definedName>
    <definedName name="_PP16" hidden="1">'[13]19.14-15'!$D$34:$D$37</definedName>
    <definedName name="_PP17" localSheetId="0" hidden="1">'[12]19.14-15'!$D$34:$D$37</definedName>
    <definedName name="_PP17" hidden="1">'[13]19.14-15'!$D$34:$D$37</definedName>
    <definedName name="_pp18" localSheetId="0" hidden="1">'[12]19.14-15'!$D$34:$D$37</definedName>
    <definedName name="_pp18" hidden="1">'[13]19.14-15'!$D$34:$D$37</definedName>
    <definedName name="_pp19" localSheetId="0" hidden="1">'[12]19.14-15'!#REF!</definedName>
    <definedName name="_pp19" hidden="1">'[13]19.14-15'!#REF!</definedName>
    <definedName name="_PP2" localSheetId="0">'[12]19.22'!#REF!</definedName>
    <definedName name="_PP2">'[13]19.22'!#REF!</definedName>
    <definedName name="_PP20" localSheetId="0" hidden="1">'[12]19.14-15'!#REF!</definedName>
    <definedName name="_PP20" hidden="1">'[13]19.14-15'!#REF!</definedName>
    <definedName name="_PP21" localSheetId="0" hidden="1">'[12]19.14-15'!#REF!</definedName>
    <definedName name="_PP21" hidden="1">'[13]19.14-15'!#REF!</definedName>
    <definedName name="_PP22" localSheetId="0" hidden="1">'[12]19.14-15'!#REF!</definedName>
    <definedName name="_PP22" hidden="1">'[13]19.14-15'!#REF!</definedName>
    <definedName name="_pp23" localSheetId="0" hidden="1">'[12]19.14-15'!#REF!</definedName>
    <definedName name="_pp23" hidden="1">'[13]19.14-15'!#REF!</definedName>
    <definedName name="_pp24" localSheetId="0" hidden="1">'[12]19.14-15'!#REF!</definedName>
    <definedName name="_pp24" hidden="1">'[13]19.14-15'!#REF!</definedName>
    <definedName name="_pp25" localSheetId="0" hidden="1">'[12]19.14-15'!#REF!</definedName>
    <definedName name="_pp25" hidden="1">'[13]19.14-15'!#REF!</definedName>
    <definedName name="_pp26" localSheetId="0" hidden="1">'[12]19.14-15'!#REF!</definedName>
    <definedName name="_pp26" hidden="1">'[13]19.14-15'!#REF!</definedName>
    <definedName name="_pp27" localSheetId="0" hidden="1">'[12]19.14-15'!#REF!</definedName>
    <definedName name="_pp27" hidden="1">'[13]19.14-15'!#REF!</definedName>
    <definedName name="_PP3" localSheetId="0">[14]GANADE1!$B$79</definedName>
    <definedName name="_PP3">[15]GANADE1!$B$79</definedName>
    <definedName name="_PP4" localSheetId="0">'[12]19.11-12'!$B$51</definedName>
    <definedName name="_PP4">'[13]19.11-12'!$B$51</definedName>
    <definedName name="_PP5" localSheetId="0" hidden="1">'[12]19.14-15'!$B$34:$B$37</definedName>
    <definedName name="_PP5" hidden="1">'[13]19.14-15'!$B$34:$B$37</definedName>
    <definedName name="_PP6" localSheetId="0" hidden="1">'[12]19.14-15'!$B$34:$B$37</definedName>
    <definedName name="_PP6" hidden="1">'[13]19.14-15'!$B$34:$B$37</definedName>
    <definedName name="_PP7" localSheetId="0" hidden="1">'[12]19.14-15'!#REF!</definedName>
    <definedName name="_PP7" hidden="1">'[13]19.14-15'!#REF!</definedName>
    <definedName name="_PP8" localSheetId="0" hidden="1">'[12]19.14-15'!#REF!</definedName>
    <definedName name="_PP8" hidden="1">'[13]19.14-15'!#REF!</definedName>
    <definedName name="_PP9" localSheetId="0" hidden="1">'[12]19.14-15'!#REF!</definedName>
    <definedName name="_PP9" hidden="1">'[13]19.14-15'!#REF!</definedName>
    <definedName name="_SUP1">#N/A</definedName>
    <definedName name="_SUP2">#N/A</definedName>
    <definedName name="_SUP3">#N/A</definedName>
    <definedName name="a" localSheetId="0">'[16]3.1'!#REF!</definedName>
    <definedName name="a">'[16]3.1'!#REF!</definedName>
    <definedName name="A_impresión_IM" localSheetId="0">#REF!</definedName>
    <definedName name="A_impresión_IM">#REF!</definedName>
    <definedName name="alk">'[2]19.11-12'!$B$53</definedName>
    <definedName name="AÑOSEÑA">#N/A</definedName>
    <definedName name="_xlnm.Print_Area" localSheetId="0">'9.4.2'!$A$1:$K$48</definedName>
    <definedName name="balan.xls" localSheetId="0" hidden="1">'[17]7.24'!$D$6:$D$27</definedName>
    <definedName name="balan.xls" hidden="1">'[18]7.24'!$D$6:$D$27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 localSheetId="0">#REF!</definedName>
    <definedName name="GUION">#REF!</definedName>
    <definedName name="hgvnhgj" localSheetId="0">'[16]3.1'!#REF!</definedName>
    <definedName name="hgvnhgj">'[16]3.1'!#REF!</definedName>
    <definedName name="IMP">#N/A</definedName>
    <definedName name="IMPR">#N/A</definedName>
    <definedName name="IMPRIMIR">#N/A</definedName>
    <definedName name="Imprimir_área_IM" localSheetId="0">#REF!</definedName>
    <definedName name="Imprimir_área_IM">#REF!</definedName>
    <definedName name="kk" hidden="1">'[11]19.14-15'!#REF!</definedName>
    <definedName name="kkjkj" localSheetId="0">#REF!</definedName>
    <definedName name="kkjkj">#REF!</definedName>
    <definedName name="l" localSheetId="0">'[16]3.1'!#REF!</definedName>
    <definedName name="l">'[16]3.1'!#REF!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 localSheetId="0">[14]GANADE1!$B$79</definedName>
    <definedName name="PEP">[15]GANADE1!$B$79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 localSheetId="0">#REF!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<sst xmlns="http://schemas.openxmlformats.org/spreadsheetml/2006/main" count="19" uniqueCount="18">
  <si>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MEDIOS DE PRODUCCIÓN</t>
  </si>
  <si>
    <t>9.4.2. PIENSOS: Serie histórica del importe. Valores corrientes a precios básicos (millones de euros)</t>
  </si>
  <si>
    <t xml:space="preserve"> (Metodología SEC-95 hasta 2013 y SEC-2010 de 2014 en adelante)</t>
  </si>
  <si>
    <t>Años</t>
  </si>
  <si>
    <t>Simples</t>
  </si>
  <si>
    <t>Compuestos</t>
  </si>
  <si>
    <t>Correctores</t>
  </si>
  <si>
    <t>Total</t>
  </si>
  <si>
    <t>Bovino</t>
  </si>
  <si>
    <t>Ovino y</t>
  </si>
  <si>
    <t>Porcino</t>
  </si>
  <si>
    <t>Aves</t>
  </si>
  <si>
    <t>Otros</t>
  </si>
  <si>
    <t>caprino</t>
  </si>
  <si>
    <t>2022 (A)</t>
  </si>
  <si>
    <t>2023 (E)</t>
  </si>
  <si>
    <t xml:space="preserve">(A) Avance </t>
  </si>
  <si>
    <t>(E) Estimación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</si>
</sst>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name val="Arial"/>
    </font>
    <font>
      <sz val="12"/>
      <name val="Helv"/>
    </font>
    <font>
      <sz val="14"/>
      <name val="Klinic Slab Book"/>
      <family val="3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Klinic Slab Book"/>
      <family val="3"/>
    </font>
    <font>
      <b/>
      <sz val="11"/>
      <name val="Arial"/>
      <family val="2"/>
    </font>
    <font>
      <b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 style="thin">
        <color theme="0"/>
      </top>
      <bottom style="medium">
        <color rgb="FFFFD966"/>
      </bottom>
      <diagonal/>
    </border>
    <border>
      <left style="thin">
        <color rgb="FFFFD966"/>
      </left>
      <right style="thin">
        <color rgb="FFFFD966"/>
      </right>
      <top/>
      <bottom/>
      <diagonal/>
    </border>
    <border>
      <left/>
      <right/>
      <top/>
      <bottom style="thick">
        <color rgb="FFFFD966"/>
      </bottom>
      <diagonal/>
    </border>
    <border>
      <left style="thin">
        <color rgb="FFFFD966"/>
      </left>
      <right style="thin">
        <color rgb="FFFFD966"/>
      </right>
      <top/>
      <bottom style="thick">
        <color rgb="FFFFD966"/>
      </bottom>
      <diagonal/>
    </border>
  </borders>
  <cellStyleXfs count="4">
    <xf numFmtId="0" fontId="0" fillId="2" borderId="0"/>
    <xf numFmtId="0" fontId="1" fillId="0" borderId="0"/>
    <xf numFmtId="39" fontId="1" fillId="0" borderId="0"/>
    <xf numFmtId="37" fontId="1" fillId="0" borderId="0"/>
  </cellStyleXfs>
  <cellXfs count="32">
    <xf numFmtId="0" fontId="0" fillId="2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0" xfId="0" applyFont="1"/>
    <xf numFmtId="39" fontId="5" fillId="0" borderId="0" xfId="2" applyFont="1"/>
    <xf numFmtId="0" fontId="5" fillId="2" borderId="0" xfId="0" applyFont="1"/>
    <xf numFmtId="0" fontId="6" fillId="2" borderId="0" xfId="0" applyFont="1" applyAlignment="1">
      <alignment horizontal="center" wrapText="1"/>
    </xf>
    <xf numFmtId="0" fontId="7" fillId="2" borderId="0" xfId="0" applyFont="1" applyAlignment="1">
      <alignment wrapText="1"/>
    </xf>
    <xf numFmtId="0" fontId="7" fillId="2" borderId="0" xfId="0" applyFont="1" applyAlignment="1">
      <alignment horizontal="center" wrapText="1"/>
    </xf>
    <xf numFmtId="0" fontId="5" fillId="2" borderId="0" xfId="0" applyFont="1" applyAlignment="1">
      <alignment horizontal="fill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2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9" fillId="0" borderId="0" xfId="2" applyNumberFormat="1" applyFont="1" applyAlignment="1">
      <alignment horizontal="left"/>
    </xf>
    <xf numFmtId="2" fontId="9" fillId="2" borderId="12" xfId="0" applyNumberFormat="1" applyFont="1" applyBorder="1" applyAlignment="1">
      <alignment horizontal="right" indent="1"/>
    </xf>
    <xf numFmtId="2" fontId="9" fillId="2" borderId="0" xfId="0" applyNumberFormat="1" applyFont="1" applyAlignment="1">
      <alignment horizontal="right" indent="1"/>
    </xf>
    <xf numFmtId="164" fontId="5" fillId="2" borderId="0" xfId="0" applyNumberFormat="1" applyFont="1"/>
    <xf numFmtId="1" fontId="9" fillId="0" borderId="0" xfId="3" applyNumberFormat="1" applyFont="1" applyAlignment="1">
      <alignment horizontal="left" vertical="center"/>
    </xf>
    <xf numFmtId="1" fontId="9" fillId="2" borderId="13" xfId="0" applyNumberFormat="1" applyFont="1" applyBorder="1"/>
    <xf numFmtId="2" fontId="9" fillId="2" borderId="14" xfId="0" applyNumberFormat="1" applyFont="1" applyBorder="1" applyAlignment="1">
      <alignment horizontal="right" indent="1"/>
    </xf>
    <xf numFmtId="2" fontId="9" fillId="2" borderId="13" xfId="0" applyNumberFormat="1" applyFont="1" applyBorder="1" applyAlignment="1">
      <alignment horizontal="right" indent="1"/>
    </xf>
    <xf numFmtId="0" fontId="9" fillId="2" borderId="0" xfId="0" applyFont="1"/>
    <xf numFmtId="4" fontId="9" fillId="0" borderId="0" xfId="3" applyNumberFormat="1" applyFont="1" applyAlignment="1">
      <alignment horizontal="left" vertical="center"/>
    </xf>
  </cellXfs>
  <cellStyles count="4">
    <cellStyle name="Normal" xfId="0" builtinId="0"/>
    <cellStyle name="Normal_MEDPRO8" xfId="1" xr:uid="{5B4526AF-C606-4B2A-8AE9-88E2A0E1E493}"/>
    <cellStyle name="Normal_MEDPRO9" xfId="2" xr:uid="{9118AC07-2382-4B68-A21D-2C3EB39FF34A}"/>
    <cellStyle name="Normal_MEPRO3" xfId="3" xr:uid="{895612D2-9C7C-4574-957E-810AC1BB8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importe de pienso (millones de euros)</a:t>
            </a:r>
          </a:p>
        </c:rich>
      </c:tx>
      <c:layout>
        <c:manualLayout>
          <c:xMode val="edge"/>
          <c:yMode val="edge"/>
          <c:x val="0.29505710782732142"/>
          <c:y val="3.777710478497888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12454310153306E-2"/>
          <c:y val="0.17176470588235354"/>
          <c:w val="0.8890264292169352"/>
          <c:h val="0.74352941176470777"/>
        </c:manualLayout>
      </c:layout>
      <c:lineChart>
        <c:grouping val="standard"/>
        <c:varyColors val="0"/>
        <c:ser>
          <c:idx val="0"/>
          <c:order val="0"/>
          <c:tx>
            <c:v>piensos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'9.4.2'!$A$9:$A$19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'9.4.2'!$J$9:$J$19</c:f>
              <c:numCache>
                <c:formatCode>0.00</c:formatCode>
                <c:ptCount val="11"/>
                <c:pt idx="0">
                  <c:v>10733.317636</c:v>
                </c:pt>
                <c:pt idx="1">
                  <c:v>10132.591472</c:v>
                </c:pt>
                <c:pt idx="2">
                  <c:v>10154.980235000001</c:v>
                </c:pt>
                <c:pt idx="3">
                  <c:v>10470.799669</c:v>
                </c:pt>
                <c:pt idx="4">
                  <c:v>10928.618625999999</c:v>
                </c:pt>
                <c:pt idx="5">
                  <c:v>12095.550499999999</c:v>
                </c:pt>
                <c:pt idx="6">
                  <c:v>12231.730221</c:v>
                </c:pt>
                <c:pt idx="7">
                  <c:v>12494.181529</c:v>
                </c:pt>
                <c:pt idx="8">
                  <c:v>14258.102758000001</c:v>
                </c:pt>
                <c:pt idx="9">
                  <c:v>18336.480476000001</c:v>
                </c:pt>
                <c:pt idx="10">
                  <c:v>17969.49278353191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27-4BB4-90EB-F0486B198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638608"/>
        <c:axId val="712639152"/>
      </c:lineChart>
      <c:catAx>
        <c:axId val="71263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39152"/>
        <c:scaling>
          <c:orientation val="minMax"/>
          <c:max val="23500"/>
          <c:min val="7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86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12700</xdr:rowOff>
    </xdr:from>
    <xdr:to>
      <xdr:col>9</xdr:col>
      <xdr:colOff>879475</xdr:colOff>
      <xdr:row>47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B3019E-7E65-4D9F-8F42-CE3675A2E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A01cap19.xls?CF6435F2" TargetMode="External"/><Relationship Id="rId1" Type="http://schemas.openxmlformats.org/officeDocument/2006/relationships/externalLinkPath" Target="file:///\\CF6435F2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EA2003-C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serihist4.xls?CF6435F2" TargetMode="External"/><Relationship Id="rId1" Type="http://schemas.openxmlformats.org/officeDocument/2006/relationships/externalLinkPath" Target="file:///\\CF6435F2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EXCEL_CAPS\internacional\faostat%20agricola\faoagricola2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A9">
            <v>2013</v>
          </cell>
          <cell r="J9">
            <v>10733.317636</v>
          </cell>
        </row>
        <row r="10">
          <cell r="A10">
            <v>2014</v>
          </cell>
          <cell r="J10">
            <v>10132.591472</v>
          </cell>
        </row>
        <row r="11">
          <cell r="A11">
            <v>2015</v>
          </cell>
          <cell r="J11">
            <v>10154.980235000001</v>
          </cell>
        </row>
        <row r="12">
          <cell r="A12">
            <v>2016</v>
          </cell>
          <cell r="J12">
            <v>10470.799669</v>
          </cell>
        </row>
        <row r="13">
          <cell r="A13">
            <v>2017</v>
          </cell>
          <cell r="J13">
            <v>10928.618625999999</v>
          </cell>
        </row>
        <row r="14">
          <cell r="A14">
            <v>2018</v>
          </cell>
          <cell r="J14">
            <v>12095.550499999999</v>
          </cell>
        </row>
        <row r="15">
          <cell r="A15">
            <v>2019</v>
          </cell>
          <cell r="J15">
            <v>12231.730221</v>
          </cell>
        </row>
        <row r="16">
          <cell r="A16">
            <v>2020</v>
          </cell>
          <cell r="J16">
            <v>12494.181529</v>
          </cell>
        </row>
        <row r="17">
          <cell r="A17">
            <v>2021</v>
          </cell>
          <cell r="J17">
            <v>14258.102758000001</v>
          </cell>
        </row>
        <row r="18">
          <cell r="A18" t="str">
            <v>2022 (A)</v>
          </cell>
          <cell r="J18">
            <v>18336.480476000001</v>
          </cell>
        </row>
        <row r="19">
          <cell r="A19" t="str">
            <v>2023 (E)</v>
          </cell>
          <cell r="J19">
            <v>17969.49278353191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8250-894B-4315-9DB7-DC0A8A91BCAE}">
  <sheetPr>
    <pageSetUpPr fitToPage="1"/>
  </sheetPr>
  <dimension ref="A1:L21"/>
  <sheetViews>
    <sheetView showGridLines="0" tabSelected="1" view="pageBreakPreview" topLeftCell="A4" zoomScale="85" zoomScaleNormal="75" zoomScaleSheetLayoutView="85" workbookViewId="0">
      <selection activeCell="K20" sqref="K20"/>
    </sheetView>
  </sheetViews>
  <sheetFormatPr baseColWidth="10" defaultColWidth="11.42578125" defaultRowHeight="12.75"/>
  <cols>
    <col min="1" max="10" width="14.42578125" style="5" customWidth="1"/>
    <col min="11" max="16384" width="11.42578125" style="5"/>
  </cols>
  <sheetData>
    <row r="1" spans="1:12" s="3" customFormat="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</row>
    <row r="4" spans="1:12" ht="1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8"/>
    </row>
    <row r="5" spans="1:12" ht="13.5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 s="13" customFormat="1" ht="21" customHeight="1">
      <c r="A6" s="10" t="s">
        <v>3</v>
      </c>
      <c r="B6" s="11" t="s">
        <v>4</v>
      </c>
      <c r="C6" s="11" t="s">
        <v>5</v>
      </c>
      <c r="D6" s="11"/>
      <c r="E6" s="11"/>
      <c r="F6" s="11"/>
      <c r="G6" s="11"/>
      <c r="H6" s="11"/>
      <c r="I6" s="11" t="s">
        <v>6</v>
      </c>
      <c r="J6" s="12" t="s">
        <v>7</v>
      </c>
    </row>
    <row r="7" spans="1:12" s="13" customFormat="1" ht="21" customHeight="1">
      <c r="A7" s="14"/>
      <c r="B7" s="15"/>
      <c r="C7" s="15" t="s">
        <v>8</v>
      </c>
      <c r="D7" s="16" t="s">
        <v>9</v>
      </c>
      <c r="E7" s="15" t="s">
        <v>10</v>
      </c>
      <c r="F7" s="15" t="s">
        <v>11</v>
      </c>
      <c r="G7" s="15" t="s">
        <v>12</v>
      </c>
      <c r="H7" s="15" t="s">
        <v>7</v>
      </c>
      <c r="I7" s="15"/>
      <c r="J7" s="17"/>
    </row>
    <row r="8" spans="1:12" s="13" customFormat="1" ht="15" thickBot="1">
      <c r="A8" s="18"/>
      <c r="B8" s="19"/>
      <c r="C8" s="19"/>
      <c r="D8" s="20" t="s">
        <v>13</v>
      </c>
      <c r="E8" s="19"/>
      <c r="F8" s="19"/>
      <c r="G8" s="19"/>
      <c r="H8" s="19"/>
      <c r="I8" s="19"/>
      <c r="J8" s="21"/>
    </row>
    <row r="9" spans="1:12" ht="23.45" customHeight="1">
      <c r="A9" s="22">
        <v>2013</v>
      </c>
      <c r="B9" s="23">
        <v>2382.9698389999999</v>
      </c>
      <c r="C9" s="24">
        <v>1868.102703</v>
      </c>
      <c r="D9" s="23">
        <v>343.32547099999999</v>
      </c>
      <c r="E9" s="24">
        <v>3638.7411499999998</v>
      </c>
      <c r="F9" s="23">
        <v>2276.9585069999998</v>
      </c>
      <c r="G9" s="24">
        <v>168.259264</v>
      </c>
      <c r="H9" s="23">
        <v>8295.387095</v>
      </c>
      <c r="I9" s="23">
        <v>54.960701999999998</v>
      </c>
      <c r="J9" s="24">
        <v>10733.317636</v>
      </c>
    </row>
    <row r="10" spans="1:12" ht="15" customHeight="1">
      <c r="A10" s="22">
        <v>2014</v>
      </c>
      <c r="B10" s="23">
        <v>2070.6991229999999</v>
      </c>
      <c r="C10" s="24">
        <v>1735.0592389999999</v>
      </c>
      <c r="D10" s="23">
        <v>323.70318900000001</v>
      </c>
      <c r="E10" s="24">
        <v>3575.632658</v>
      </c>
      <c r="F10" s="23">
        <v>2216.6079370000002</v>
      </c>
      <c r="G10" s="24">
        <v>157.79102499999999</v>
      </c>
      <c r="H10" s="23">
        <v>8008.7940480000016</v>
      </c>
      <c r="I10" s="23">
        <v>53.098300999999999</v>
      </c>
      <c r="J10" s="24">
        <v>10132.591472</v>
      </c>
    </row>
    <row r="11" spans="1:12" ht="15" customHeight="1">
      <c r="A11" s="22">
        <v>2015</v>
      </c>
      <c r="B11" s="23">
        <v>1973.7723590000001</v>
      </c>
      <c r="C11" s="24">
        <v>1558.9334349999999</v>
      </c>
      <c r="D11" s="23">
        <v>332.77686599999998</v>
      </c>
      <c r="E11" s="24">
        <v>3865.3120279999998</v>
      </c>
      <c r="F11" s="23">
        <v>2209.7414800000001</v>
      </c>
      <c r="G11" s="24">
        <v>160.55990399999999</v>
      </c>
      <c r="H11" s="23">
        <v>8127.3237129999998</v>
      </c>
      <c r="I11" s="23">
        <v>53.884163000000001</v>
      </c>
      <c r="J11" s="24">
        <v>10154.980235000001</v>
      </c>
    </row>
    <row r="12" spans="1:12" ht="15" customHeight="1">
      <c r="A12" s="22">
        <v>2016</v>
      </c>
      <c r="B12" s="23">
        <v>2107.5012259999999</v>
      </c>
      <c r="C12" s="24">
        <v>1585.267497</v>
      </c>
      <c r="D12" s="23">
        <v>357.70312899999999</v>
      </c>
      <c r="E12" s="24">
        <v>4026.7280059999998</v>
      </c>
      <c r="F12" s="23">
        <v>2195.5148859999999</v>
      </c>
      <c r="G12" s="24">
        <v>143.001462</v>
      </c>
      <c r="H12" s="23">
        <v>8308.2149799999988</v>
      </c>
      <c r="I12" s="23">
        <v>55.083463000000002</v>
      </c>
      <c r="J12" s="24">
        <v>10470.799669</v>
      </c>
    </row>
    <row r="13" spans="1:12" ht="15" customHeight="1">
      <c r="A13" s="22">
        <v>2017</v>
      </c>
      <c r="B13" s="23">
        <v>1730.259581</v>
      </c>
      <c r="C13" s="24">
        <v>1851.6047900000001</v>
      </c>
      <c r="D13" s="23">
        <v>484.90648299999998</v>
      </c>
      <c r="E13" s="24">
        <v>4522.3956310000003</v>
      </c>
      <c r="F13" s="23">
        <v>2148.1474490000001</v>
      </c>
      <c r="G13" s="24">
        <v>130.721237</v>
      </c>
      <c r="H13" s="23">
        <v>9137.7755899999993</v>
      </c>
      <c r="I13" s="23">
        <v>60.583455000000001</v>
      </c>
      <c r="J13" s="24">
        <v>10928.618625999999</v>
      </c>
    </row>
    <row r="14" spans="1:12" ht="15" customHeight="1">
      <c r="A14" s="22">
        <v>2018</v>
      </c>
      <c r="B14" s="23">
        <v>2195.6306549999999</v>
      </c>
      <c r="C14" s="24">
        <v>1999.340876</v>
      </c>
      <c r="D14" s="23">
        <v>505.42794400000002</v>
      </c>
      <c r="E14" s="24">
        <v>4934.2522710000003</v>
      </c>
      <c r="F14" s="23">
        <v>2261.9334399999998</v>
      </c>
      <c r="G14" s="24">
        <v>133.761157</v>
      </c>
      <c r="H14" s="23">
        <v>9834.7156880000002</v>
      </c>
      <c r="I14" s="23">
        <v>65.204156999999995</v>
      </c>
      <c r="J14" s="24">
        <v>12095.550499999999</v>
      </c>
      <c r="K14" s="25"/>
    </row>
    <row r="15" spans="1:12" ht="15" customHeight="1">
      <c r="A15" s="22">
        <v>2019</v>
      </c>
      <c r="B15" s="23">
        <v>2065.577569</v>
      </c>
      <c r="C15" s="24">
        <v>2079.6961259999998</v>
      </c>
      <c r="D15" s="23">
        <v>489.030146</v>
      </c>
      <c r="E15" s="24">
        <v>5052.4614810000003</v>
      </c>
      <c r="F15" s="23">
        <v>2336.0749340000002</v>
      </c>
      <c r="G15" s="24">
        <v>141.932298</v>
      </c>
      <c r="H15" s="23">
        <v>10099.194985</v>
      </c>
      <c r="I15" s="23">
        <v>66.957667000000001</v>
      </c>
      <c r="J15" s="24">
        <v>12231.730221</v>
      </c>
    </row>
    <row r="16" spans="1:12" ht="15" customHeight="1">
      <c r="A16" s="26">
        <v>2020</v>
      </c>
      <c r="B16" s="23">
        <v>2198.7343470000001</v>
      </c>
      <c r="C16" s="24">
        <v>2034.189871</v>
      </c>
      <c r="D16" s="23">
        <v>549.79862300000002</v>
      </c>
      <c r="E16" s="24">
        <v>5121.7571420000004</v>
      </c>
      <c r="F16" s="23">
        <v>2390.0556379999998</v>
      </c>
      <c r="G16" s="24">
        <v>131.836668</v>
      </c>
      <c r="H16" s="23">
        <v>10227.637942000001</v>
      </c>
      <c r="I16" s="23">
        <v>67.809240000000003</v>
      </c>
      <c r="J16" s="24">
        <v>12494.181529</v>
      </c>
    </row>
    <row r="17" spans="1:10" ht="15" customHeight="1">
      <c r="A17" s="26">
        <v>2021</v>
      </c>
      <c r="B17" s="23">
        <v>2127.8045259999999</v>
      </c>
      <c r="C17" s="24">
        <v>2388.0017240000002</v>
      </c>
      <c r="D17" s="23">
        <v>577.45368399999995</v>
      </c>
      <c r="E17" s="24">
        <v>6281.4522020000004</v>
      </c>
      <c r="F17" s="23">
        <v>2660.043615</v>
      </c>
      <c r="G17" s="24">
        <v>143.45282900000001</v>
      </c>
      <c r="H17" s="23">
        <v>12050.404054000001</v>
      </c>
      <c r="I17" s="23">
        <v>79.894177999999997</v>
      </c>
      <c r="J17" s="24">
        <v>14258.102758000001</v>
      </c>
    </row>
    <row r="18" spans="1:10" ht="15" customHeight="1">
      <c r="A18" s="26" t="s">
        <v>14</v>
      </c>
      <c r="B18" s="23">
        <v>2545.2196239999998</v>
      </c>
      <c r="C18" s="24">
        <v>3050.4623230000002</v>
      </c>
      <c r="D18" s="23">
        <v>745.09417199999996</v>
      </c>
      <c r="E18" s="24">
        <v>8086.3264570000001</v>
      </c>
      <c r="F18" s="23">
        <v>3636.996897</v>
      </c>
      <c r="G18" s="24">
        <v>168.374506</v>
      </c>
      <c r="H18" s="23">
        <v>15687.254355000001</v>
      </c>
      <c r="I18" s="23">
        <v>104.006497</v>
      </c>
      <c r="J18" s="24">
        <v>18336.480476000001</v>
      </c>
    </row>
    <row r="19" spans="1:10" ht="15" customHeight="1" thickBot="1">
      <c r="A19" s="27" t="s">
        <v>15</v>
      </c>
      <c r="B19" s="28">
        <v>2494.2794079722389</v>
      </c>
      <c r="C19" s="29">
        <v>2989.4101417843153</v>
      </c>
      <c r="D19" s="28">
        <v>730.18180148202623</v>
      </c>
      <c r="E19" s="29">
        <v>7924.4861141445499</v>
      </c>
      <c r="F19" s="28">
        <v>3564.2057689266153</v>
      </c>
      <c r="G19" s="29">
        <v>165.00464603650966</v>
      </c>
      <c r="H19" s="28">
        <v>15373.288472374017</v>
      </c>
      <c r="I19" s="28">
        <v>101.9249031856539</v>
      </c>
      <c r="J19" s="29">
        <v>17969.49278353191</v>
      </c>
    </row>
    <row r="20" spans="1:10" ht="24" customHeight="1" thickTop="1">
      <c r="A20" s="30" t="s">
        <v>16</v>
      </c>
      <c r="B20" s="30"/>
      <c r="C20" s="30"/>
      <c r="D20" s="30"/>
      <c r="E20" s="30"/>
      <c r="F20" s="30"/>
      <c r="G20" s="30"/>
      <c r="H20" s="30"/>
      <c r="I20" s="30"/>
      <c r="J20" s="30"/>
    </row>
    <row r="21" spans="1:10" ht="13.5">
      <c r="A21" s="31" t="s">
        <v>17</v>
      </c>
      <c r="B21" s="30"/>
      <c r="C21" s="30"/>
      <c r="D21" s="30"/>
      <c r="E21" s="30"/>
      <c r="F21" s="30"/>
      <c r="G21" s="30"/>
      <c r="H21" s="30"/>
      <c r="I21" s="30"/>
      <c r="J21" s="30"/>
    </row>
  </sheetData>
  <mergeCells count="13">
    <mergeCell ref="F7:F8"/>
    <mergeCell ref="G7:G8"/>
    <mergeCell ref="H7:H8"/>
    <mergeCell ref="A1:J1"/>
    <mergeCell ref="A3:J3"/>
    <mergeCell ref="A4:J4"/>
    <mergeCell ref="A6:A8"/>
    <mergeCell ref="B6:B8"/>
    <mergeCell ref="C6:H6"/>
    <mergeCell ref="I6:I8"/>
    <mergeCell ref="J6:J8"/>
    <mergeCell ref="C7:C8"/>
    <mergeCell ref="E7:E8"/>
  </mergeCells>
  <printOptions horizontalCentered="1"/>
  <pageMargins left="0.78740157480314965" right="0.78740157480314965" top="0.59055118110236227" bottom="0.98425196850393704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9.4.2</vt:lpstr>
      <vt:lpstr>'9.4.2'!Área_de_impresión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2024-03-04T17:00:08Z</dcterms:created>
  <dcterms:modified xsi:type="dcterms:W3CDTF">2024-03-04T17:00:09Z</dcterms:modified>
</cp:coreProperties>
</file>